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840" yWindow="420" windowWidth="10815" windowHeight="6105"/>
  </bookViews>
  <sheets>
    <sheet sheetId="1" name="ТОРГ-12" state="visible" r:id="rId4"/>
  </sheets>
  <definedNames>
    <definedName name="_xlnm.Print_Area" localSheetId="0">'ТОРГ-12'!$A1:$CQ58</definedName>
    <definedName name="_xlnm.Print_Titles" localSheetId="0">'ТОРГ-12'!$28:$30</definedName>
  </definedNames>
  <calcPr calcId="171027" fullCalcOnLoad="1"/>
</workbook>
</file>

<file path=xl/sharedStrings.xml><?xml version="1.0" encoding="utf-8"?>
<sst xmlns="http://schemas.openxmlformats.org/spreadsheetml/2006/main" count="125" uniqueCount="87">
  <si>
    <t>Унифицированная форма № ТОРГ-12</t>
  </si>
  <si>
    <t>Утверждена постановлением Госкомстата</t>
  </si>
  <si>
    <t>России от 25.12.98 № 132</t>
  </si>
  <si>
    <t>Код</t>
  </si>
  <si>
    <t>Форма по ОКУД</t>
  </si>
  <si>
    <t>0330212</t>
  </si>
  <si>
    <t>ООО «Учебные стройматериалы», Москва, Учебная улица, дом 12, ИНН 7707083893 / КПП 770701001</t>
  </si>
  <si>
    <t>по ОКПО</t>
  </si>
  <si>
    <t>12345678</t>
  </si>
  <si>
    <t>(организация, грузоотправитель, адрес, номер телефона, факса, банковские реквизиты)</t>
  </si>
  <si>
    <t>Вид деятельности по ОКДП</t>
  </si>
  <si>
    <t>Грузополучатель</t>
  </si>
  <si>
    <t>Общество с ограниченной ответственностью «Северный Дом», 105005, г. Москва, ул. Строителей, д. 12, офис 4, ИНН 7701234560 / КПП 770101001, тел. +7 900 000-09-05</t>
  </si>
  <si>
    <t>(наименование организации, адрес, номер телефона, банковские реквизиты)</t>
  </si>
  <si>
    <t>Поставщик</t>
  </si>
  <si>
    <t>Плательщик</t>
  </si>
  <si>
    <t>номер</t>
  </si>
  <si>
    <t>ИЖС-ПР-001</t>
  </si>
  <si>
    <t>Основание</t>
  </si>
  <si>
    <t>(наименование документа (договор, контракт, заказ-наряд))</t>
  </si>
  <si>
    <t>дата</t>
  </si>
  <si>
    <t>Транспортная накладная</t>
  </si>
  <si>
    <t>Вид операции</t>
  </si>
  <si>
    <t xml:space="preserve">Номер
документа</t>
  </si>
  <si>
    <t xml:space="preserve">Дата
составления</t>
  </si>
  <si>
    <t>ТОВАРНАЯ НАКЛАДНАЯ</t>
  </si>
  <si>
    <t>05.06.2026</t>
  </si>
  <si>
    <t>Но- мер по по- рядку</t>
  </si>
  <si>
    <t>Товар</t>
  </si>
  <si>
    <t xml:space="preserve">Единица
измерения</t>
  </si>
  <si>
    <t>Вид упаков- ки</t>
  </si>
  <si>
    <t>Количество</t>
  </si>
  <si>
    <t>Масса брутто</t>
  </si>
  <si>
    <t xml:space="preserve">Количест- во
(масса нетто)</t>
  </si>
  <si>
    <t xml:space="preserve">Цена,
руб. коп.</t>
  </si>
  <si>
    <t>Сумма без учета НДС, руб. коп.</t>
  </si>
  <si>
    <t>НДС</t>
  </si>
  <si>
    <t xml:space="preserve">Сумма с учетом НДС,
руб. коп.</t>
  </si>
  <si>
    <t xml:space="preserve">наименование,
характеристика, сорт, артикул
товара</t>
  </si>
  <si>
    <t>код</t>
  </si>
  <si>
    <t>наиме- нование</t>
  </si>
  <si>
    <t>код по ОКЕИ</t>
  </si>
  <si>
    <t>в одном месте</t>
  </si>
  <si>
    <t>мест, штук</t>
  </si>
  <si>
    <t>ставка, %</t>
  </si>
  <si>
    <t xml:space="preserve">сумма,
руб. коп.</t>
  </si>
  <si>
    <t>Кирпич полнотелый керамический М150</t>
  </si>
  <si>
    <t>шт</t>
  </si>
  <si>
    <t>Без НДС</t>
  </si>
  <si>
    <t>без НДС</t>
  </si>
  <si>
    <t>Бетон товарный В25 (М350)</t>
  </si>
  <si>
    <t>м³</t>
  </si>
  <si>
    <t>Всего по накладной</t>
  </si>
  <si>
    <t>Х</t>
  </si>
  <si>
    <t>Товарная накладная имеет приложение на</t>
  </si>
  <si>
    <t>листах</t>
  </si>
  <si>
    <t>и содержит</t>
  </si>
  <si>
    <t>Два</t>
  </si>
  <si>
    <t>порядковых номеров записей</t>
  </si>
  <si>
    <t>(прописью)</t>
  </si>
  <si>
    <t>Масса груза (нетто)</t>
  </si>
  <si>
    <t>Всего мест</t>
  </si>
  <si>
    <t>Масса груза (брутто)</t>
  </si>
  <si>
    <t>Приложение (паспорта, сертификаты и т.п.) на</t>
  </si>
  <si>
    <t>По доверенности №</t>
  </si>
  <si>
    <t>от  «</t>
  </si>
  <si>
    <t>»</t>
  </si>
  <si>
    <t>года,</t>
  </si>
  <si>
    <t>Всего отпущено на сумму</t>
  </si>
  <si>
    <t>Сорок четыре тысячи</t>
  </si>
  <si>
    <t>выданной</t>
  </si>
  <si>
    <t>(кем, кому (организация, место работы, должность, фамилия, и., о.))</t>
  </si>
  <si>
    <t>руб.</t>
  </si>
  <si>
    <t>00</t>
  </si>
  <si>
    <t>коп.</t>
  </si>
  <si>
    <t>Отпуск разрешил</t>
  </si>
  <si>
    <t>Смирнов Сергей Петрович</t>
  </si>
  <si>
    <t>(должность)</t>
  </si>
  <si>
    <t>(подпись)</t>
  </si>
  <si>
    <t>(расшифровка подписи)</t>
  </si>
  <si>
    <t>Главный (старший) бухгалтер</t>
  </si>
  <si>
    <t/>
  </si>
  <si>
    <t>Груз принял</t>
  </si>
  <si>
    <t>Марина Кузнецова</t>
  </si>
  <si>
    <t>Отпуск груза произвел</t>
  </si>
  <si>
    <t>Груз получил грузополучатель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</si>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</sst>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charset val="204"/>
      <family val="1"/>
      <sz val="10"/>
      <name val="Times New Roman"/>
    </font>
    <font>
      <charset val="204"/>
      <family val="1"/>
      <sz val="8"/>
      <name val="Times New Roman"/>
    </font>
    <font>
      <charset val="204"/>
      <family val="1"/>
      <sz val="9"/>
      <name val="Times New Roman"/>
    </font>
    <font>
      <charset val="204"/>
      <family val="2"/>
      <sz val="11"/>
      <name val="Arial"/>
    </font>
    <font>
      <charset val="204"/>
      <family val="1"/>
      <sz val="6"/>
      <name val="Times New Roman"/>
    </font>
    <font>
      <b/>
      <charset val="204"/>
      <family val="1"/>
      <sz val="12"/>
      <name val="Times New Roman"/>
    </font>
    <font>
      <charset val="204"/>
      <family val="1"/>
      <sz val="12"/>
      <name val="Times New Roman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/>
      <right/>
      <top style="thin"/>
      <bottom/>
      <diagonal/>
    </border>
    <border>
      <left style="medium"/>
      <right/>
      <top style="medium"/>
      <bottom style="thin"/>
      <diagonal/>
    </border>
    <border>
      <left/>
      <right/>
      <top/>
      <bottom style="thin"/>
      <diagonal/>
    </border>
    <border>
      <left style="medium"/>
      <right/>
      <top style="thin"/>
      <bottom style="thin"/>
      <diagonal/>
    </border>
    <border>
      <left/>
      <right/>
      <top style="thin"/>
      <bottom/>
      <diagonal/>
    </border>
    <border>
      <left style="medium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 style="medium"/>
      <top style="thin"/>
      <bottom/>
      <diagonal/>
    </border>
    <border>
      <left/>
      <right style="medium"/>
      <top/>
      <bottom style="thin"/>
      <diagonal/>
    </border>
    <border>
      <left/>
      <right style="medium"/>
      <top style="thin"/>
      <bottom style="thin"/>
      <diagonal/>
    </border>
    <border>
      <left style="medium"/>
      <right/>
      <top style="thin"/>
      <bottom style="medium"/>
      <diagonal/>
    </border>
    <border>
      <left style="thin"/>
      <right style="thin"/>
      <top style="thin"/>
      <bottom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/>
      <right/>
      <top style="thin"/>
      <bottom style="thin"/>
      <diagonal/>
    </border>
    <border>
      <left style="thin"/>
      <right/>
      <top/>
      <bottom style="thin"/>
      <diagonal/>
    </border>
    <border>
      <left style="medium"/>
      <right style="thin"/>
      <top style="medium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thin"/>
      <top/>
      <bottom style="thin"/>
      <diagonal/>
    </border>
    <border>
      <left style="medium"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49" fontId="4" fillId="0" borderId="6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right"/>
    </xf>
    <xf numFmtId="0" fontId="3" fillId="0" borderId="0" xfId="0" applyFont="1"/>
    <xf numFmtId="0" fontId="3" fillId="0" borderId="7" xfId="0" applyFont="1" applyBorder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5" fillId="0" borderId="0" xfId="0" applyFont="1"/>
    <xf numFmtId="0" fontId="3" fillId="0" borderId="0" xfId="0" applyFont="1" applyAlignment="1">
      <alignment horizontal="left"/>
    </xf>
    <xf numFmtId="0" fontId="1" fillId="0" borderId="10" xfId="0" applyFont="1" applyBorder="1"/>
    <xf numFmtId="49" fontId="4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49" fontId="7" fillId="0" borderId="13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1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3" fontId="3" fillId="0" borderId="19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3" fontId="3" fillId="0" borderId="20" xfId="0" applyNumberFormat="1" applyFont="1" applyBorder="1" applyAlignment="1">
      <alignment horizontal="center"/>
    </xf>
    <xf numFmtId="0" fontId="2" fillId="0" borderId="3" xfId="0" applyFont="1" applyBorder="1"/>
    <xf numFmtId="0" fontId="5" fillId="0" borderId="0" xfId="0" applyFont="1" applyAlignment="1">
      <alignment horizontal="center"/>
    </xf>
    <xf numFmtId="0" fontId="2" fillId="0" borderId="17" xfId="0" applyFont="1" applyBorder="1"/>
    <xf numFmtId="0" fontId="2" fillId="0" borderId="21" xfId="0" applyFont="1" applyBorder="1"/>
    <xf numFmtId="49" fontId="2" fillId="0" borderId="0" xfId="0" applyNumberFormat="1" applyFont="1"/>
    <xf numFmtId="49" fontId="2" fillId="0" borderId="3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3" xfId="0" applyNumberFormat="1" applyFont="1" applyBorder="1"/>
    <xf numFmtId="49" fontId="2" fillId="0" borderId="0" xfId="0" applyNumberFormat="1" applyFont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/>
    <xf numFmtId="49" fontId="2" fillId="0" borderId="3" xfId="0" applyNumberFormat="1" applyFont="1" applyBorder="1" applyAlignment="1">
      <alignment horizontal="left"/>
    </xf>
    <xf numFmtId="49" fontId="5" fillId="0" borderId="0" xfId="0" applyNumberFormat="1" applyFont="1" applyAlignment="1">
      <alignment horizontal="center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58"/>
  <sheetViews>
    <sheetView workbookViewId="0" showGridLines="0"/>
  </sheetViews>
  <sheetFormatPr defaultRowHeight="12.75" outlineLevelRow="0" outlineLevelCol="0" x14ac:dyDescent="0" defaultColWidth="9.33333333333333" customHeight="1"/>
  <cols>
    <col min="1" max="1" width="1.71111111111111" style="1" customWidth="1"/>
    <col min="2" max="81" width="1.42222222222222" style="1" customWidth="1"/>
    <col min="82" max="82" width="1.85555555555556" style="1" customWidth="1"/>
    <col min="83" max="83" width="0.855555555555556" style="1" customWidth="1"/>
    <col min="84" max="84" width="1.42222222222222" style="1" customWidth="1"/>
    <col min="85" max="85" width="2.56666666666667" style="1" customWidth="1"/>
    <col min="86" max="86" width="1.42222222222222" style="1" customWidth="1"/>
    <col min="87" max="87" width="1" style="1" customWidth="1"/>
    <col min="88" max="90" width="1.42222222222222" style="1" customWidth="1"/>
    <col min="91" max="91" width="1.14444444444444" style="1" customWidth="1"/>
    <col min="92" max="95" width="1.42222222222222" style="1" customWidth="1"/>
    <col min="96" max="16384" width="9.14444444444444" style="1" customWidth="1"/>
  </cols>
  <sheetData>
    <row r="1" ht="11.25" customHeight="1" spans="1: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2" t="s">
        <v>0</v>
      </c>
    </row>
    <row r="2" ht="10.5" customHeight="1" spans="1: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3" t="s">
        <v>1</v>
      </c>
    </row>
    <row r="3" ht="10.5" customHeight="1" spans="1: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2" t="s">
        <v>2</v>
      </c>
    </row>
    <row r="4" ht="6" customHeight="1" x14ac:dyDescent="0.25"/>
    <row r="5" ht="14.25" customHeight="1" spans="1:9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4" t="s">
        <v>3</v>
      </c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</row>
    <row r="6" ht="15.75" customHeight="1" spans="1:9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5" t="s">
        <v>4</v>
      </c>
      <c r="CE6" s="1"/>
      <c r="CF6" s="6" t="s">
        <v>5</v>
      </c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</row>
    <row r="7" ht="30" customHeight="1" spans="1:95" x14ac:dyDescent="0.25">
      <c r="A7" s="7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1"/>
      <c r="BZ7" s="1"/>
      <c r="CA7" s="1"/>
      <c r="CB7" s="1"/>
      <c r="CC7" s="1"/>
      <c r="CD7" s="5" t="s">
        <v>7</v>
      </c>
      <c r="CE7" s="1"/>
      <c r="CF7" s="8" t="s">
        <v>8</v>
      </c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</row>
    <row r="8" ht="8.25" customHeight="1" spans="1:95" x14ac:dyDescent="0.25">
      <c r="A8" s="9" t="s">
        <v>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0"/>
      <c r="CE8" s="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</row>
    <row r="9" ht="10.5" customHeight="1" spans="1:9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</row>
    <row r="10" ht="7.5" customHeight="1" spans="1:9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13" t="s">
        <v>10</v>
      </c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</row>
    <row r="11" ht="9" customHeight="1" spans="1:9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</row>
    <row r="12" ht="28" customHeight="1" spans="1:95" x14ac:dyDescent="0.25">
      <c r="A12" s="1"/>
      <c r="B12" s="14" t="s">
        <v>11</v>
      </c>
      <c r="C12" s="1"/>
      <c r="D12" s="1"/>
      <c r="E12" s="1"/>
      <c r="F12" s="1"/>
      <c r="G12" s="1"/>
      <c r="H12" s="1"/>
      <c r="I12" s="1"/>
      <c r="J12" s="1"/>
      <c r="K12" s="1"/>
      <c r="L12" s="7" t="s">
        <v>12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14"/>
      <c r="BZ12" s="14"/>
      <c r="CA12" s="14"/>
      <c r="CB12" s="14"/>
      <c r="CC12" s="14"/>
      <c r="CD12" s="5" t="s">
        <v>7</v>
      </c>
      <c r="CE12" s="1"/>
      <c r="CF12" s="8" t="s">
        <v>8</v>
      </c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</row>
    <row r="13" ht="8.25" customHeight="1" spans="1:95" x14ac:dyDescent="0.25">
      <c r="A13" s="1"/>
      <c r="B13" s="14"/>
      <c r="C13" s="1"/>
      <c r="D13" s="1"/>
      <c r="E13" s="1"/>
      <c r="F13" s="1"/>
      <c r="G13" s="1"/>
      <c r="H13" s="1"/>
      <c r="I13" s="1"/>
      <c r="J13" s="1"/>
      <c r="K13" s="1"/>
      <c r="L13" s="9" t="s">
        <v>13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14"/>
      <c r="BZ13" s="14"/>
      <c r="CA13" s="14"/>
      <c r="CB13" s="14"/>
      <c r="CC13" s="14"/>
      <c r="CD13" s="5"/>
      <c r="CE13" s="1"/>
      <c r="CF13" s="11" t="s">
        <v>8</v>
      </c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</row>
    <row r="14" ht="28" customHeight="1" spans="1:95" x14ac:dyDescent="0.25">
      <c r="A14" s="1"/>
      <c r="B14" s="14" t="s">
        <v>14</v>
      </c>
      <c r="C14" s="1"/>
      <c r="D14" s="1"/>
      <c r="E14" s="1"/>
      <c r="F14" s="1"/>
      <c r="G14" s="1"/>
      <c r="H14" s="1"/>
      <c r="I14" s="12" t="s">
        <v>6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4"/>
      <c r="BZ14" s="14"/>
      <c r="CA14" s="14"/>
      <c r="CB14" s="14"/>
      <c r="CC14" s="14"/>
      <c r="CD14" s="5" t="s">
        <v>7</v>
      </c>
      <c r="CE14" s="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</row>
    <row r="15" ht="8.25" customHeight="1" spans="1:95" x14ac:dyDescent="0.25">
      <c r="A15" s="1"/>
      <c r="B15" s="14"/>
      <c r="C15" s="1"/>
      <c r="D15" s="1"/>
      <c r="E15" s="1"/>
      <c r="F15" s="1"/>
      <c r="G15" s="1"/>
      <c r="H15" s="1"/>
      <c r="I15" s="1"/>
      <c r="J15" s="1"/>
      <c r="K15" s="1"/>
      <c r="L15" s="9" t="s">
        <v>13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14"/>
      <c r="BZ15" s="14"/>
      <c r="CA15" s="14"/>
      <c r="CB15" s="14"/>
      <c r="CC15" s="14"/>
      <c r="CD15" s="5"/>
      <c r="CE15" s="1"/>
      <c r="CF15" s="11" t="s">
        <v>8</v>
      </c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</row>
    <row r="16" ht="28" customHeight="1" spans="1:95" x14ac:dyDescent="0.25">
      <c r="A16" s="1"/>
      <c r="B16" s="14" t="s">
        <v>15</v>
      </c>
      <c r="C16" s="1"/>
      <c r="D16" s="1"/>
      <c r="E16" s="1"/>
      <c r="F16" s="1"/>
      <c r="G16" s="1"/>
      <c r="H16" s="1"/>
      <c r="I16" s="12" t="s">
        <v>12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4"/>
      <c r="BZ16" s="14"/>
      <c r="CA16" s="14"/>
      <c r="CB16" s="14"/>
      <c r="CC16" s="14"/>
      <c r="CD16" s="5" t="s">
        <v>7</v>
      </c>
      <c r="CE16" s="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</row>
    <row r="17" ht="8.25" customHeight="1" spans="1:95" x14ac:dyDescent="0.25">
      <c r="A17" s="1"/>
      <c r="B17" s="14"/>
      <c r="C17" s="1"/>
      <c r="D17" s="1"/>
      <c r="E17" s="1"/>
      <c r="F17" s="1"/>
      <c r="G17" s="1"/>
      <c r="H17" s="1"/>
      <c r="I17" s="1"/>
      <c r="J17" s="1"/>
      <c r="K17" s="1"/>
      <c r="L17" s="9" t="s">
        <v>13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15" t="s">
        <v>16</v>
      </c>
      <c r="BZ17" s="15"/>
      <c r="CA17" s="15"/>
      <c r="CB17" s="15"/>
      <c r="CC17" s="15"/>
      <c r="CD17" s="15"/>
      <c r="CE17" s="16"/>
      <c r="CF17" s="11" t="s">
        <v>17</v>
      </c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</row>
    <row r="18" ht="10.5" customHeight="1" spans="1:95" x14ac:dyDescent="0.25">
      <c r="A18" s="1"/>
      <c r="B18" s="14" t="s">
        <v>18</v>
      </c>
      <c r="C18" s="1"/>
      <c r="D18" s="1"/>
      <c r="E18" s="1"/>
      <c r="F18" s="1"/>
      <c r="G18" s="1"/>
      <c r="H18" s="1"/>
      <c r="I18" s="12" t="s">
        <v>17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5"/>
      <c r="BZ18" s="15"/>
      <c r="CA18" s="15"/>
      <c r="CB18" s="15"/>
      <c r="CC18" s="15"/>
      <c r="CD18" s="15"/>
      <c r="CE18" s="17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</row>
    <row r="19" ht="7.5" customHeight="1" spans="1:9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9" t="s">
        <v>19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15" t="s">
        <v>20</v>
      </c>
      <c r="BZ19" s="15"/>
      <c r="CA19" s="15"/>
      <c r="CB19" s="15"/>
      <c r="CC19" s="15"/>
      <c r="CD19" s="15"/>
      <c r="CE19" s="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</row>
    <row r="20" ht="10.5" customHeight="1" spans="1:9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8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5"/>
      <c r="BZ20" s="15"/>
      <c r="CA20" s="15"/>
      <c r="CB20" s="15"/>
      <c r="CC20" s="15"/>
      <c r="CD20" s="15"/>
      <c r="CE20" s="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</row>
    <row r="21" ht="15.75" customHeight="1" spans="1:9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9" t="s">
        <v>21</v>
      </c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5" t="s">
        <v>16</v>
      </c>
      <c r="BZ21" s="15"/>
      <c r="CA21" s="15"/>
      <c r="CB21" s="15"/>
      <c r="CC21" s="15"/>
      <c r="CD21" s="15"/>
      <c r="CE21" s="20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</row>
    <row r="22" ht="15.75" customHeight="1" spans="1:9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5" t="s">
        <v>20</v>
      </c>
      <c r="BZ22" s="15"/>
      <c r="CA22" s="15"/>
      <c r="CB22" s="15"/>
      <c r="CC22" s="15"/>
      <c r="CD22" s="15"/>
      <c r="CE22" s="20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</row>
    <row r="23" ht="15.75" customHeight="1" spans="1:9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4"/>
      <c r="BZ23" s="14"/>
      <c r="CA23" s="14"/>
      <c r="CB23" s="14"/>
      <c r="CC23" s="14"/>
      <c r="CD23" s="5" t="s">
        <v>22</v>
      </c>
      <c r="CE23" s="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</row>
    <row r="25" ht="26.25" customHeight="1" spans="1:71" s="14" customForma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2" t="s">
        <v>23</v>
      </c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 t="s">
        <v>24</v>
      </c>
      <c r="BJ25" s="22"/>
      <c r="BK25" s="22"/>
      <c r="BL25" s="22"/>
      <c r="BM25" s="22"/>
      <c r="BN25" s="22"/>
      <c r="BO25" s="22"/>
      <c r="BP25" s="22"/>
      <c r="BQ25" s="22"/>
      <c r="BR25" s="22"/>
      <c r="BS25" s="22"/>
    </row>
    <row r="26" ht="16.5" customHeight="1" spans="1:71" s="14" customForma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23" t="s">
        <v>25</v>
      </c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24" t="s">
        <v>17</v>
      </c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5" t="s">
        <v>26</v>
      </c>
      <c r="BJ26" s="25"/>
      <c r="BK26" s="25"/>
      <c r="BL26" s="25"/>
      <c r="BM26" s="25"/>
      <c r="BN26" s="25"/>
      <c r="BO26" s="25"/>
      <c r="BP26" s="25"/>
      <c r="BQ26" s="25"/>
      <c r="BR26" s="25"/>
      <c r="BS26" s="25"/>
    </row>
    <row r="27" ht="12" customHeight="1" s="14" customFormat="1" x14ac:dyDescent="0.25"/>
    <row r="28" ht="26.25" customHeight="1" spans="1:95" s="26" customFormat="1" x14ac:dyDescent="0.25">
      <c r="A28" s="27" t="s">
        <v>27</v>
      </c>
      <c r="B28" s="27"/>
      <c r="C28" s="27"/>
      <c r="D28" s="28" t="s">
        <v>28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9" t="s">
        <v>29</v>
      </c>
      <c r="Y28" s="29"/>
      <c r="Z28" s="29"/>
      <c r="AA28" s="29"/>
      <c r="AB28" s="29"/>
      <c r="AC28" s="29"/>
      <c r="AD28" s="29"/>
      <c r="AE28" s="29"/>
      <c r="AF28" s="29"/>
      <c r="AG28" s="29"/>
      <c r="AH28" s="30" t="s">
        <v>30</v>
      </c>
      <c r="AI28" s="30"/>
      <c r="AJ28" s="30"/>
      <c r="AK28" s="30"/>
      <c r="AL28" s="30"/>
      <c r="AM28" s="31" t="s">
        <v>31</v>
      </c>
      <c r="AN28" s="31"/>
      <c r="AO28" s="31"/>
      <c r="AP28" s="31"/>
      <c r="AQ28" s="31"/>
      <c r="AR28" s="31"/>
      <c r="AS28" s="31"/>
      <c r="AT28" s="31"/>
      <c r="AU28" s="31"/>
      <c r="AV28" s="31"/>
      <c r="AW28" s="31" t="s">
        <v>32</v>
      </c>
      <c r="AX28" s="31"/>
      <c r="AY28" s="31"/>
      <c r="AZ28" s="31"/>
      <c r="BA28" s="31"/>
      <c r="BB28" s="31" t="s">
        <v>33</v>
      </c>
      <c r="BC28" s="31"/>
      <c r="BD28" s="31"/>
      <c r="BE28" s="31"/>
      <c r="BF28" s="31"/>
      <c r="BG28" s="31"/>
      <c r="BH28" s="31" t="s">
        <v>34</v>
      </c>
      <c r="BI28" s="31"/>
      <c r="BJ28" s="31"/>
      <c r="BK28" s="31"/>
      <c r="BL28" s="31"/>
      <c r="BM28" s="31"/>
      <c r="BN28" s="31"/>
      <c r="BO28" s="31"/>
      <c r="BP28" s="31"/>
      <c r="BQ28" s="31" t="s">
        <v>35</v>
      </c>
      <c r="BR28" s="31"/>
      <c r="BS28" s="31"/>
      <c r="BT28" s="31"/>
      <c r="BU28" s="31"/>
      <c r="BV28" s="31"/>
      <c r="BW28" s="31"/>
      <c r="BX28" s="31" t="s">
        <v>36</v>
      </c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 t="s">
        <v>37</v>
      </c>
      <c r="CJ28" s="31"/>
      <c r="CK28" s="31"/>
      <c r="CL28" s="31"/>
      <c r="CM28" s="31"/>
      <c r="CN28" s="31"/>
      <c r="CO28" s="31"/>
      <c r="CP28" s="31"/>
      <c r="CQ28" s="31"/>
    </row>
    <row r="29" ht="33.75" customHeight="1" spans="1:95" s="26" customFormat="1" x14ac:dyDescent="0.25">
      <c r="A29" s="27"/>
      <c r="B29" s="27"/>
      <c r="C29" s="27"/>
      <c r="D29" s="31" t="s">
        <v>38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28" t="s">
        <v>39</v>
      </c>
      <c r="U29" s="28"/>
      <c r="V29" s="28"/>
      <c r="W29" s="28"/>
      <c r="X29" s="31" t="s">
        <v>40</v>
      </c>
      <c r="Y29" s="31"/>
      <c r="Z29" s="31"/>
      <c r="AA29" s="31"/>
      <c r="AB29" s="31"/>
      <c r="AC29" s="32" t="s">
        <v>41</v>
      </c>
      <c r="AD29" s="32"/>
      <c r="AE29" s="32"/>
      <c r="AF29" s="32"/>
      <c r="AG29" s="32"/>
      <c r="AH29" s="30"/>
      <c r="AI29" s="30"/>
      <c r="AJ29" s="30"/>
      <c r="AK29" s="30"/>
      <c r="AL29" s="30"/>
      <c r="AM29" s="31" t="s">
        <v>42</v>
      </c>
      <c r="AN29" s="31"/>
      <c r="AO29" s="31"/>
      <c r="AP29" s="31"/>
      <c r="AQ29" s="31"/>
      <c r="AR29" s="31" t="s">
        <v>43</v>
      </c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 t="s">
        <v>44</v>
      </c>
      <c r="BY29" s="31"/>
      <c r="BZ29" s="31"/>
      <c r="CA29" s="31"/>
      <c r="CB29" s="31" t="s">
        <v>45</v>
      </c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</row>
    <row r="30" spans="1:95" s="33" customFormat="1" x14ac:dyDescent="0.25">
      <c r="A30" s="34">
        <v>1</v>
      </c>
      <c r="B30" s="34"/>
      <c r="C30" s="34"/>
      <c r="D30" s="34">
        <v>2</v>
      </c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5">
        <v>3</v>
      </c>
      <c r="U30" s="35"/>
      <c r="V30" s="35"/>
      <c r="W30" s="35"/>
      <c r="X30" s="34">
        <v>4</v>
      </c>
      <c r="Y30" s="34"/>
      <c r="Z30" s="34"/>
      <c r="AA30" s="34"/>
      <c r="AB30" s="34"/>
      <c r="AC30" s="35">
        <v>5</v>
      </c>
      <c r="AD30" s="35"/>
      <c r="AE30" s="35"/>
      <c r="AF30" s="35"/>
      <c r="AG30" s="35"/>
      <c r="AH30" s="35">
        <v>6</v>
      </c>
      <c r="AI30" s="35"/>
      <c r="AJ30" s="35"/>
      <c r="AK30" s="35"/>
      <c r="AL30" s="35"/>
      <c r="AM30" s="35">
        <v>7</v>
      </c>
      <c r="AN30" s="35"/>
      <c r="AO30" s="35"/>
      <c r="AP30" s="35"/>
      <c r="AQ30" s="35"/>
      <c r="AR30" s="35">
        <v>8</v>
      </c>
      <c r="AS30" s="35"/>
      <c r="AT30" s="35"/>
      <c r="AU30" s="35"/>
      <c r="AV30" s="35"/>
      <c r="AW30" s="35">
        <v>9</v>
      </c>
      <c r="AX30" s="35"/>
      <c r="AY30" s="35"/>
      <c r="AZ30" s="35"/>
      <c r="BA30" s="35"/>
      <c r="BB30" s="35">
        <v>10</v>
      </c>
      <c r="BC30" s="35"/>
      <c r="BD30" s="35"/>
      <c r="BE30" s="35"/>
      <c r="BF30" s="35"/>
      <c r="BG30" s="35"/>
      <c r="BH30" s="35">
        <v>11</v>
      </c>
      <c r="BI30" s="35"/>
      <c r="BJ30" s="35"/>
      <c r="BK30" s="35"/>
      <c r="BL30" s="35"/>
      <c r="BM30" s="35"/>
      <c r="BN30" s="35"/>
      <c r="BO30" s="35"/>
      <c r="BP30" s="35"/>
      <c r="BQ30" s="35">
        <v>12</v>
      </c>
      <c r="BR30" s="35"/>
      <c r="BS30" s="35"/>
      <c r="BT30" s="35"/>
      <c r="BU30" s="35"/>
      <c r="BV30" s="35"/>
      <c r="BW30" s="35"/>
      <c r="BX30" s="34">
        <v>13</v>
      </c>
      <c r="BY30" s="34"/>
      <c r="BZ30" s="34"/>
      <c r="CA30" s="34"/>
      <c r="CB30" s="35">
        <v>14</v>
      </c>
      <c r="CC30" s="35"/>
      <c r="CD30" s="35"/>
      <c r="CE30" s="35"/>
      <c r="CF30" s="35"/>
      <c r="CG30" s="35"/>
      <c r="CH30" s="35"/>
      <c r="CI30" s="35">
        <v>15</v>
      </c>
      <c r="CJ30" s="35"/>
      <c r="CK30" s="35"/>
      <c r="CL30" s="35"/>
      <c r="CM30" s="35"/>
      <c r="CN30" s="35"/>
      <c r="CO30" s="35"/>
      <c r="CP30" s="35"/>
      <c r="CQ30" s="35"/>
    </row>
    <row r="31" ht="28" customHeight="1" spans="1:95" s="33" customFormat="1" x14ac:dyDescent="0.25">
      <c r="A31" s="36">
        <v>1</v>
      </c>
      <c r="B31" s="36"/>
      <c r="C31" s="36"/>
      <c r="D31" s="37" t="s">
        <v>46</v>
      </c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8"/>
      <c r="U31" s="38"/>
      <c r="V31" s="38"/>
      <c r="W31" s="38"/>
      <c r="X31" s="39" t="s">
        <v>47</v>
      </c>
      <c r="Y31" s="39"/>
      <c r="Z31" s="39"/>
      <c r="AA31" s="39"/>
      <c r="AB31" s="39"/>
      <c r="AC31" s="38"/>
      <c r="AD31" s="38"/>
      <c r="AE31" s="38"/>
      <c r="AF31" s="38"/>
      <c r="AG31" s="38"/>
      <c r="AH31" s="40"/>
      <c r="AI31" s="40"/>
      <c r="AJ31" s="40"/>
      <c r="AK31" s="40"/>
      <c r="AL31" s="40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2">
        <v>600</v>
      </c>
      <c r="BC31" s="42"/>
      <c r="BD31" s="42"/>
      <c r="BE31" s="42"/>
      <c r="BF31" s="42"/>
      <c r="BG31" s="42"/>
      <c r="BH31" s="42">
        <v>30</v>
      </c>
      <c r="BI31" s="42"/>
      <c r="BJ31" s="42"/>
      <c r="BK31" s="42"/>
      <c r="BL31" s="42"/>
      <c r="BM31" s="42"/>
      <c r="BN31" s="42"/>
      <c r="BO31" s="42"/>
      <c r="BP31" s="42"/>
      <c r="BQ31" s="42">
        <f>ROUND(BB31*BH31,2)</f>
        <v>18000</v>
      </c>
      <c r="BR31" s="42"/>
      <c r="BS31" s="42"/>
      <c r="BT31" s="42"/>
      <c r="BU31" s="42"/>
      <c r="BV31" s="42"/>
      <c r="BW31" s="42"/>
      <c r="BX31" s="43" t="s">
        <v>48</v>
      </c>
      <c r="BY31" s="43"/>
      <c r="BZ31" s="43"/>
      <c r="CA31" s="43"/>
      <c r="CB31" s="44" t="s">
        <v>49</v>
      </c>
      <c r="CC31" s="44"/>
      <c r="CD31" s="44"/>
      <c r="CE31" s="44"/>
      <c r="CF31" s="44"/>
      <c r="CG31" s="44"/>
      <c r="CH31" s="44"/>
      <c r="CI31" s="42">
        <v>18000</v>
      </c>
      <c r="CJ31" s="42"/>
      <c r="CK31" s="42"/>
      <c r="CL31" s="42"/>
      <c r="CM31" s="42"/>
      <c r="CN31" s="42"/>
      <c r="CO31" s="42"/>
      <c r="CP31" s="42"/>
      <c r="CQ31" s="42"/>
    </row>
    <row r="32" ht="24" customHeight="1" spans="1:95" s="33" customFormat="1" x14ac:dyDescent="0.25">
      <c r="A32" s="36">
        <v>2</v>
      </c>
      <c r="B32" s="36"/>
      <c r="C32" s="36"/>
      <c r="D32" s="37" t="s">
        <v>50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8"/>
      <c r="U32" s="38"/>
      <c r="V32" s="38"/>
      <c r="W32" s="38"/>
      <c r="X32" s="39" t="s">
        <v>51</v>
      </c>
      <c r="Y32" s="39"/>
      <c r="Z32" s="39"/>
      <c r="AA32" s="39"/>
      <c r="AB32" s="39"/>
      <c r="AC32" s="38"/>
      <c r="AD32" s="38"/>
      <c r="AE32" s="38"/>
      <c r="AF32" s="38"/>
      <c r="AG32" s="38"/>
      <c r="AH32" s="40"/>
      <c r="AI32" s="40"/>
      <c r="AJ32" s="40"/>
      <c r="AK32" s="40"/>
      <c r="AL32" s="40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2">
        <v>4</v>
      </c>
      <c r="BC32" s="42"/>
      <c r="BD32" s="42"/>
      <c r="BE32" s="42"/>
      <c r="BF32" s="42"/>
      <c r="BG32" s="42"/>
      <c r="BH32" s="42">
        <v>6500</v>
      </c>
      <c r="BI32" s="42"/>
      <c r="BJ32" s="42"/>
      <c r="BK32" s="42"/>
      <c r="BL32" s="42"/>
      <c r="BM32" s="42"/>
      <c r="BN32" s="42"/>
      <c r="BO32" s="42"/>
      <c r="BP32" s="42"/>
      <c r="BQ32" s="42">
        <f>ROUND(BB32*BH32,2)</f>
        <v>26000</v>
      </c>
      <c r="BR32" s="42"/>
      <c r="BS32" s="42"/>
      <c r="BT32" s="42"/>
      <c r="BU32" s="42"/>
      <c r="BV32" s="42"/>
      <c r="BW32" s="42"/>
      <c r="BX32" s="43" t="s">
        <v>48</v>
      </c>
      <c r="BY32" s="43"/>
      <c r="BZ32" s="43"/>
      <c r="CA32" s="43"/>
      <c r="CB32" s="44" t="s">
        <v>49</v>
      </c>
      <c r="CC32" s="44"/>
      <c r="CD32" s="44"/>
      <c r="CE32" s="44"/>
      <c r="CF32" s="44"/>
      <c r="CG32" s="44"/>
      <c r="CH32" s="44"/>
      <c r="CI32" s="42">
        <v>26000</v>
      </c>
      <c r="CJ32" s="42"/>
      <c r="CK32" s="42"/>
      <c r="CL32" s="42"/>
      <c r="CM32" s="42"/>
      <c r="CN32" s="42"/>
      <c r="CO32" s="42"/>
      <c r="CP32" s="42"/>
      <c r="CQ32" s="42"/>
    </row>
    <row r="33" ht="12" customHeight="1" spans="1:95" s="33" customForma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5" t="s">
        <v>52</v>
      </c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45" t="s">
        <v>53</v>
      </c>
      <c r="BI33" s="45"/>
      <c r="BJ33" s="45"/>
      <c r="BK33" s="45"/>
      <c r="BL33" s="45"/>
      <c r="BM33" s="45"/>
      <c r="BN33" s="45"/>
      <c r="BO33" s="45"/>
      <c r="BP33" s="45"/>
      <c r="BQ33" s="46">
        <f>SUM(BQ31:BQ32)</f>
        <v>44000</v>
      </c>
      <c r="BR33" s="46"/>
      <c r="BS33" s="46"/>
      <c r="BT33" s="46"/>
      <c r="BU33" s="46"/>
      <c r="BV33" s="46"/>
      <c r="BW33" s="46"/>
      <c r="BX33" s="34" t="s">
        <v>53</v>
      </c>
      <c r="BY33" s="34"/>
      <c r="BZ33" s="34"/>
      <c r="CA33" s="34"/>
      <c r="CB33" s="45" t="s">
        <v>49</v>
      </c>
      <c r="CC33" s="45"/>
      <c r="CD33" s="45"/>
      <c r="CE33" s="45"/>
      <c r="CF33" s="45"/>
      <c r="CG33" s="45"/>
      <c r="CH33" s="45"/>
      <c r="CI33" s="46">
        <f>SUM(CI31:CI32)</f>
        <v>44000</v>
      </c>
      <c r="CJ33" s="46"/>
      <c r="CK33" s="46"/>
      <c r="CL33" s="46"/>
      <c r="CM33" s="46"/>
      <c r="CN33" s="46"/>
      <c r="CO33" s="46"/>
      <c r="CP33" s="46"/>
      <c r="CQ33" s="46"/>
    </row>
    <row r="34" ht="6" customHeight="1" spans="1:95" s="33" customFormat="1" x14ac:dyDescent="0.25"/>
    <row r="35" ht="11.25" customHeight="1" spans="1:67" s="2" customFormat="1" x14ac:dyDescent="0.25">
      <c r="A35" s="2"/>
      <c r="B35" s="2"/>
      <c r="C35" s="2"/>
      <c r="D35" s="2" t="s">
        <v>54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2" t="s">
        <v>55</v>
      </c>
    </row>
    <row r="36" ht="15" customHeight="1" spans="1:67" s="2" customFormat="1" x14ac:dyDescent="0.25">
      <c r="A36" s="2"/>
      <c r="B36" s="2"/>
      <c r="C36" s="2"/>
      <c r="D36" s="2" t="s">
        <v>56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47" t="s">
        <v>57</v>
      </c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2" t="s">
        <v>58</v>
      </c>
    </row>
    <row r="37" ht="7.5" customHeight="1" spans="1:66" s="2" customForma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9" t="s">
        <v>59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</row>
    <row r="38" ht="7.5" customHeight="1" spans="1:66" s="2" customForma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</row>
    <row r="39" ht="7.5" customHeight="1" spans="1:95" s="2" customForma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</row>
    <row r="40" ht="11.25" customHeight="1" spans="1:95" s="2" customForma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 t="s">
        <v>60</v>
      </c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2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</row>
    <row r="41" ht="7.5" customHeight="1" spans="1:95" s="2" customForma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9" t="s">
        <v>59</v>
      </c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2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</row>
    <row r="42" ht="12" customHeight="1" spans="1:95" s="2" customFormat="1" x14ac:dyDescent="0.25">
      <c r="A42" s="2"/>
      <c r="B42" s="2"/>
      <c r="C42" s="2"/>
      <c r="D42" s="2" t="s">
        <v>61</v>
      </c>
      <c r="E42" s="2"/>
      <c r="F42" s="2"/>
      <c r="G42" s="2"/>
      <c r="H42" s="2"/>
      <c r="I42" s="2"/>
      <c r="J42" s="2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2"/>
      <c r="AC42" s="2" t="s">
        <v>62</v>
      </c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2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</row>
    <row r="43" ht="7.5" customHeight="1" spans="1:77" s="2" customForma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9" t="s">
        <v>59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48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9" t="s">
        <v>59</v>
      </c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</row>
    <row r="44" ht="11.25" customHeight="1" s="2" customFormat="1" x14ac:dyDescent="0.25"/>
    <row r="45" ht="11.25" customHeight="1" spans="1:95" s="51" customFormat="1" x14ac:dyDescent="0.25">
      <c r="A45" s="51" t="s">
        <v>63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1"/>
      <c r="AS45" s="51" t="s">
        <v>55</v>
      </c>
      <c r="AT45" s="51"/>
      <c r="AU45" s="51"/>
      <c r="AV45" s="53"/>
      <c r="AW45" s="51"/>
      <c r="AX45" s="51"/>
      <c r="AY45" s="51" t="s">
        <v>64</v>
      </c>
      <c r="AZ45" s="51"/>
      <c r="BA45" s="51"/>
      <c r="BB45" s="51"/>
      <c r="BC45" s="51"/>
      <c r="BD45" s="51"/>
      <c r="BE45" s="51"/>
      <c r="BF45" s="51"/>
      <c r="BG45" s="51"/>
      <c r="BH45" s="51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1"/>
      <c r="BW45" s="51"/>
      <c r="BX45" s="54" t="s">
        <v>65</v>
      </c>
      <c r="BY45" s="52"/>
      <c r="BZ45" s="52"/>
      <c r="CA45" s="55" t="s">
        <v>66</v>
      </c>
      <c r="CB45" s="51"/>
      <c r="CC45" s="56"/>
      <c r="CD45" s="56"/>
      <c r="CE45" s="56"/>
      <c r="CF45" s="56"/>
      <c r="CG45" s="56"/>
      <c r="CH45" s="56"/>
      <c r="CI45" s="56"/>
      <c r="CJ45" s="56"/>
      <c r="CK45" s="55"/>
      <c r="CL45" s="52"/>
      <c r="CM45" s="52"/>
      <c r="CN45" s="52"/>
      <c r="CO45" s="57" t="s">
        <v>67</v>
      </c>
      <c r="CP45" s="57"/>
      <c r="CQ45" s="57"/>
    </row>
    <row r="46" ht="7.5" customHeight="1" spans="1:48" s="51" customFormat="1" x14ac:dyDescent="0.2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8" t="s">
        <v>59</v>
      </c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1"/>
      <c r="AS46" s="51"/>
      <c r="AT46" s="51"/>
      <c r="AU46" s="51"/>
      <c r="AV46" s="53"/>
    </row>
    <row r="47" ht="18" customHeight="1" spans="1:95" s="51" customFormat="1" x14ac:dyDescent="0.25">
      <c r="A47" s="51" t="s">
        <v>68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2" t="s">
        <v>69</v>
      </c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1"/>
      <c r="AU47" s="51"/>
      <c r="AV47" s="53"/>
      <c r="AW47" s="51"/>
      <c r="AX47" s="51"/>
      <c r="AY47" s="51" t="s">
        <v>70</v>
      </c>
      <c r="AZ47" s="51"/>
      <c r="BA47" s="51"/>
      <c r="BB47" s="51"/>
      <c r="BC47" s="51"/>
      <c r="BD47" s="51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</row>
    <row r="48" ht="7.5" customHeight="1" spans="1:95" s="51" customFormat="1" x14ac:dyDescent="0.25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9" t="s">
        <v>59</v>
      </c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3"/>
      <c r="AW48" s="51"/>
      <c r="AX48" s="51"/>
      <c r="AY48" s="51"/>
      <c r="AZ48" s="51"/>
      <c r="BA48" s="51"/>
      <c r="BB48" s="51"/>
      <c r="BC48" s="51"/>
      <c r="BD48" s="51"/>
      <c r="BE48" s="58" t="s">
        <v>71</v>
      </c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</row>
    <row r="49" ht="15.75" customHeight="1" spans="1:95" s="51" customFormat="1" x14ac:dyDescent="0.25">
      <c r="A49" s="56">
        <v>44000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7" t="s">
        <v>72</v>
      </c>
      <c r="AK49" s="57"/>
      <c r="AL49" s="57"/>
      <c r="AM49" s="56" t="s">
        <v>73</v>
      </c>
      <c r="AN49" s="56"/>
      <c r="AO49" s="56"/>
      <c r="AP49" s="56"/>
      <c r="AQ49" s="56"/>
      <c r="AR49" s="56"/>
      <c r="AS49" s="56"/>
      <c r="AT49" s="57" t="s">
        <v>74</v>
      </c>
      <c r="AU49" s="57"/>
      <c r="AV49" s="57"/>
      <c r="AW49" s="51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</row>
    <row r="50" ht="8.25" customHeight="1" spans="1:48" s="51" customFormat="1" x14ac:dyDescent="0.2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3"/>
    </row>
    <row r="51" ht="11.25" customHeight="1" spans="1:95" s="51" customFormat="1" x14ac:dyDescent="0.25">
      <c r="A51" s="51" t="s">
        <v>75</v>
      </c>
      <c r="B51" s="51"/>
      <c r="C51" s="51"/>
      <c r="D51" s="51"/>
      <c r="E51" s="51"/>
      <c r="F51" s="51"/>
      <c r="G51" s="51"/>
      <c r="H51" s="51"/>
      <c r="I51" s="51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7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7"/>
      <c r="AG51" s="52" t="s">
        <v>76</v>
      </c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3"/>
      <c r="AW51" s="51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</row>
    <row r="52" ht="7.5" customHeight="1" spans="1:48" s="51" customFormat="1" x14ac:dyDescent="0.25">
      <c r="A52" s="51"/>
      <c r="B52" s="51"/>
      <c r="C52" s="51"/>
      <c r="D52" s="51"/>
      <c r="E52" s="51"/>
      <c r="F52" s="51"/>
      <c r="G52" s="51"/>
      <c r="H52" s="51"/>
      <c r="I52" s="51"/>
      <c r="J52" s="58" t="s">
        <v>77</v>
      </c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1"/>
      <c r="V52" s="58" t="s">
        <v>78</v>
      </c>
      <c r="W52" s="58"/>
      <c r="X52" s="58"/>
      <c r="Y52" s="58"/>
      <c r="Z52" s="58"/>
      <c r="AA52" s="58"/>
      <c r="AB52" s="58"/>
      <c r="AC52" s="58"/>
      <c r="AD52" s="58"/>
      <c r="AE52" s="58"/>
      <c r="AF52" s="57"/>
      <c r="AG52" s="58" t="s">
        <v>79</v>
      </c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3"/>
    </row>
    <row r="53" ht="11.25" customHeight="1" spans="1:95" s="51" customFormat="1" x14ac:dyDescent="0.25">
      <c r="A53" s="51" t="s">
        <v>80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7"/>
      <c r="AG53" s="52" t="s">
        <v>81</v>
      </c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3"/>
      <c r="AW53" s="51"/>
      <c r="AX53" s="51"/>
      <c r="AY53" s="51" t="s">
        <v>82</v>
      </c>
      <c r="AZ53" s="51"/>
      <c r="BA53" s="51"/>
      <c r="BB53" s="51"/>
      <c r="BC53" s="51"/>
      <c r="BD53" s="51"/>
      <c r="BE53" s="51"/>
      <c r="BF53" s="52"/>
      <c r="BG53" s="52"/>
      <c r="BH53" s="52"/>
      <c r="BI53" s="52"/>
      <c r="BJ53" s="52"/>
      <c r="BK53" s="52"/>
      <c r="BL53" s="52"/>
      <c r="BM53" s="52"/>
      <c r="BN53" s="52"/>
      <c r="BO53" s="57"/>
      <c r="BP53" s="52"/>
      <c r="BQ53" s="52"/>
      <c r="BR53" s="52"/>
      <c r="BS53" s="52"/>
      <c r="BT53" s="52"/>
      <c r="BU53" s="52"/>
      <c r="BV53" s="52"/>
      <c r="BW53" s="52"/>
      <c r="BX53" s="57"/>
      <c r="BY53" s="52" t="s">
        <v>83</v>
      </c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</row>
    <row r="54" ht="7.5" customHeight="1" spans="1:95" s="51" customFormat="1" x14ac:dyDescent="0.2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8" t="s">
        <v>78</v>
      </c>
      <c r="W54" s="58"/>
      <c r="X54" s="58"/>
      <c r="Y54" s="58"/>
      <c r="Z54" s="58"/>
      <c r="AA54" s="58"/>
      <c r="AB54" s="58"/>
      <c r="AC54" s="58"/>
      <c r="AD54" s="58"/>
      <c r="AE54" s="58"/>
      <c r="AF54" s="51"/>
      <c r="AG54" s="58" t="s">
        <v>79</v>
      </c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3"/>
      <c r="AW54" s="51"/>
      <c r="AX54" s="51"/>
      <c r="AY54" s="51"/>
      <c r="AZ54" s="51"/>
      <c r="BA54" s="51"/>
      <c r="BB54" s="51"/>
      <c r="BC54" s="51"/>
      <c r="BD54" s="51"/>
      <c r="BE54" s="51"/>
      <c r="BF54" s="58" t="s">
        <v>77</v>
      </c>
      <c r="BG54" s="58"/>
      <c r="BH54" s="58"/>
      <c r="BI54" s="58"/>
      <c r="BJ54" s="58"/>
      <c r="BK54" s="58"/>
      <c r="BL54" s="58"/>
      <c r="BM54" s="58"/>
      <c r="BN54" s="58"/>
      <c r="BO54" s="61"/>
      <c r="BP54" s="58" t="s">
        <v>78</v>
      </c>
      <c r="BQ54" s="58"/>
      <c r="BR54" s="58"/>
      <c r="BS54" s="58"/>
      <c r="BT54" s="58"/>
      <c r="BU54" s="58"/>
      <c r="BV54" s="58"/>
      <c r="BW54" s="58"/>
      <c r="BX54" s="61"/>
      <c r="BY54" s="58" t="s">
        <v>79</v>
      </c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</row>
    <row r="55" ht="14.25" customHeight="1" spans="1:95" s="51" customFormat="1" x14ac:dyDescent="0.25">
      <c r="A55" s="51" t="s">
        <v>84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2"/>
      <c r="M55" s="52"/>
      <c r="N55" s="52"/>
      <c r="O55" s="52"/>
      <c r="P55" s="52"/>
      <c r="Q55" s="52"/>
      <c r="R55" s="52"/>
      <c r="S55" s="52"/>
      <c r="T55" s="52"/>
      <c r="U55" s="57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7"/>
      <c r="AG55" s="57" t="s">
        <v>81</v>
      </c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3"/>
      <c r="AW55" s="51"/>
      <c r="AX55" s="51"/>
      <c r="AY55" s="51" t="s">
        <v>85</v>
      </c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2"/>
      <c r="BP55" s="52"/>
      <c r="BQ55" s="52"/>
      <c r="BR55" s="52"/>
      <c r="BS55" s="52"/>
      <c r="BT55" s="52"/>
      <c r="BU55" s="52"/>
      <c r="BV55" s="52"/>
      <c r="BW55" s="52"/>
      <c r="BX55" s="57"/>
      <c r="BY55" s="52"/>
      <c r="BZ55" s="52"/>
      <c r="CA55" s="52"/>
      <c r="CB55" s="52"/>
      <c r="CC55" s="52"/>
      <c r="CD55" s="52"/>
      <c r="CE55" s="57"/>
      <c r="CF55" s="52" t="s">
        <v>83</v>
      </c>
      <c r="CG55" s="52"/>
      <c r="CH55" s="52"/>
      <c r="CI55" s="52"/>
      <c r="CJ55" s="52"/>
      <c r="CK55" s="52"/>
      <c r="CL55" s="52"/>
      <c r="CM55" s="52"/>
      <c r="CN55" s="52"/>
      <c r="CO55" s="52"/>
      <c r="CP55" s="52"/>
      <c r="CQ55" s="52"/>
    </row>
    <row r="56" ht="7.5" customHeight="1" spans="1:95" s="51" customFormat="1" x14ac:dyDescent="0.25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8" t="s">
        <v>77</v>
      </c>
      <c r="M56" s="58"/>
      <c r="N56" s="58"/>
      <c r="O56" s="58"/>
      <c r="P56" s="58"/>
      <c r="Q56" s="58"/>
      <c r="R56" s="58"/>
      <c r="S56" s="58"/>
      <c r="T56" s="58"/>
      <c r="U56" s="51"/>
      <c r="V56" s="58" t="s">
        <v>78</v>
      </c>
      <c r="W56" s="58"/>
      <c r="X56" s="58"/>
      <c r="Y56" s="58"/>
      <c r="Z56" s="58"/>
      <c r="AA56" s="58"/>
      <c r="AB56" s="58"/>
      <c r="AC56" s="58"/>
      <c r="AD56" s="58"/>
      <c r="AE56" s="58"/>
      <c r="AF56" s="57"/>
      <c r="AG56" s="58" t="s">
        <v>79</v>
      </c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3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8" t="s">
        <v>77</v>
      </c>
      <c r="BP56" s="58"/>
      <c r="BQ56" s="58"/>
      <c r="BR56" s="58"/>
      <c r="BS56" s="58"/>
      <c r="BT56" s="58"/>
      <c r="BU56" s="58"/>
      <c r="BV56" s="58"/>
      <c r="BW56" s="58"/>
      <c r="BX56" s="61"/>
      <c r="BY56" s="58" t="s">
        <v>78</v>
      </c>
      <c r="BZ56" s="58"/>
      <c r="CA56" s="58"/>
      <c r="CB56" s="58"/>
      <c r="CC56" s="58"/>
      <c r="CD56" s="58"/>
      <c r="CE56" s="61"/>
      <c r="CF56" s="58" t="s">
        <v>79</v>
      </c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</row>
    <row r="57" ht="9" customHeight="1" spans="1:48" s="51" customFormat="1" x14ac:dyDescent="0.2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3"/>
    </row>
    <row r="58" spans="1:51" s="51" customFormat="1" x14ac:dyDescent="0.25">
      <c r="A58" s="51"/>
      <c r="B58" s="51"/>
      <c r="C58" s="51"/>
      <c r="D58" s="51"/>
      <c r="E58" s="51"/>
      <c r="F58" s="51"/>
      <c r="G58" s="62" t="s">
        <v>86</v>
      </c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3"/>
      <c r="AW58" s="51"/>
      <c r="AX58" s="51"/>
      <c r="AY58" s="51" t="s">
        <v>86</v>
      </c>
    </row>
  </sheetData>
  <mergeCells count="159">
    <mergeCell ref="CF5:CQ5"/>
    <mergeCell ref="CF6:CQ6"/>
    <mergeCell ref="A7:BX7"/>
    <mergeCell ref="CF7:CQ7"/>
    <mergeCell ref="A8:BN8"/>
    <mergeCell ref="CF8:CQ9"/>
    <mergeCell ref="A9:CE9"/>
    <mergeCell ref="A10:BN10"/>
    <mergeCell ref="BO10:CD11"/>
    <mergeCell ref="CF10:CQ11"/>
    <mergeCell ref="L12:BX12"/>
    <mergeCell ref="CF12:CQ12"/>
    <mergeCell ref="L13:BX13"/>
    <mergeCell ref="CF13:CQ14"/>
    <mergeCell ref="I14:BX14"/>
    <mergeCell ref="L15:BX15"/>
    <mergeCell ref="CF15:CQ16"/>
    <mergeCell ref="I16:BX16"/>
    <mergeCell ref="L17:BX17"/>
    <mergeCell ref="BY17:CD18"/>
    <mergeCell ref="CF17:CQ18"/>
    <mergeCell ref="I18:BX18"/>
    <mergeCell ref="L19:BX19"/>
    <mergeCell ref="BY19:CD20"/>
    <mergeCell ref="CF19:CQ20"/>
    <mergeCell ref="BY21:CD21"/>
    <mergeCell ref="CF21:CQ21"/>
    <mergeCell ref="BY22:CD22"/>
    <mergeCell ref="CF22:CQ22"/>
    <mergeCell ref="CF23:CQ23"/>
    <mergeCell ref="AX25:BH25"/>
    <mergeCell ref="BI25:BS25"/>
    <mergeCell ref="AX26:BH26"/>
    <mergeCell ref="BI26:BS26"/>
    <mergeCell ref="A28:C29"/>
    <mergeCell ref="D28:W28"/>
    <mergeCell ref="X28:AG28"/>
    <mergeCell ref="AH28:AL29"/>
    <mergeCell ref="AM28:AV28"/>
    <mergeCell ref="AW28:BA29"/>
    <mergeCell ref="BB28:BG29"/>
    <mergeCell ref="BH28:BP29"/>
    <mergeCell ref="BQ28:BW29"/>
    <mergeCell ref="BX28:CH28"/>
    <mergeCell ref="CI28:CQ29"/>
    <mergeCell ref="D29:S29"/>
    <mergeCell ref="T29:W29"/>
    <mergeCell ref="X29:AB29"/>
    <mergeCell ref="AC29:AG29"/>
    <mergeCell ref="AM29:AQ29"/>
    <mergeCell ref="AR29:AV29"/>
    <mergeCell ref="BX29:CA29"/>
    <mergeCell ref="CB29:CH29"/>
    <mergeCell ref="A30:C30"/>
    <mergeCell ref="D30:S30"/>
    <mergeCell ref="T30:W30"/>
    <mergeCell ref="X30:AB30"/>
    <mergeCell ref="AC30:AG30"/>
    <mergeCell ref="AH30:AL30"/>
    <mergeCell ref="AM30:AQ30"/>
    <mergeCell ref="AR30:AV30"/>
    <mergeCell ref="AW30:BA30"/>
    <mergeCell ref="BB30:BG30"/>
    <mergeCell ref="BH30:BP30"/>
    <mergeCell ref="BQ30:BW30"/>
    <mergeCell ref="BX30:CA30"/>
    <mergeCell ref="CB30:CH30"/>
    <mergeCell ref="CI30:CQ30"/>
    <mergeCell ref="A31:C31"/>
    <mergeCell ref="D31:S31"/>
    <mergeCell ref="T31:W31"/>
    <mergeCell ref="X31:AB31"/>
    <mergeCell ref="AC31:AG31"/>
    <mergeCell ref="AH31:AL31"/>
    <mergeCell ref="AM31:AQ31"/>
    <mergeCell ref="AR31:AV31"/>
    <mergeCell ref="AW31:BA31"/>
    <mergeCell ref="BB31:BG31"/>
    <mergeCell ref="BH31:BP31"/>
    <mergeCell ref="BQ31:BW31"/>
    <mergeCell ref="BX31:CA31"/>
    <mergeCell ref="CB31:CH31"/>
    <mergeCell ref="CI31:CQ31"/>
    <mergeCell ref="A32:C32"/>
    <mergeCell ref="D32:S32"/>
    <mergeCell ref="T32:W32"/>
    <mergeCell ref="X32:AB32"/>
    <mergeCell ref="AC32:AG32"/>
    <mergeCell ref="AH32:AL32"/>
    <mergeCell ref="AM32:AQ32"/>
    <mergeCell ref="AR32:AV32"/>
    <mergeCell ref="AW32:BA32"/>
    <mergeCell ref="BB32:BG32"/>
    <mergeCell ref="BH32:BP32"/>
    <mergeCell ref="BQ32:BW32"/>
    <mergeCell ref="BX32:CA32"/>
    <mergeCell ref="CB32:CH32"/>
    <mergeCell ref="CI32:CQ32"/>
    <mergeCell ref="AQ33:BG33"/>
    <mergeCell ref="BH33:BP33"/>
    <mergeCell ref="BQ33:BW33"/>
    <mergeCell ref="BX33:CA33"/>
    <mergeCell ref="CB33:CH33"/>
    <mergeCell ref="CI33:CQ33"/>
    <mergeCell ref="Y35:BN35"/>
    <mergeCell ref="O36:BN36"/>
    <mergeCell ref="O37:BN37"/>
    <mergeCell ref="CA39:CQ40"/>
    <mergeCell ref="AN40:BY40"/>
    <mergeCell ref="AN41:BY41"/>
    <mergeCell ref="CA41:CQ42"/>
    <mergeCell ref="K42:AA42"/>
    <mergeCell ref="AN42:BY42"/>
    <mergeCell ref="K43:AA43"/>
    <mergeCell ref="AN43:BY43"/>
    <mergeCell ref="X45:AQ45"/>
    <mergeCell ref="BI45:BU45"/>
    <mergeCell ref="BY45:BZ45"/>
    <mergeCell ref="CC45:CJ45"/>
    <mergeCell ref="CL45:CN45"/>
    <mergeCell ref="CO45:CQ45"/>
    <mergeCell ref="X46:AQ46"/>
    <mergeCell ref="N47:AS47"/>
    <mergeCell ref="BE47:CQ47"/>
    <mergeCell ref="BE48:CQ48"/>
    <mergeCell ref="A49:AI49"/>
    <mergeCell ref="AJ49:AL49"/>
    <mergeCell ref="AM49:AS49"/>
    <mergeCell ref="AT49:AV49"/>
    <mergeCell ref="AX49:CQ49"/>
    <mergeCell ref="J51:T51"/>
    <mergeCell ref="V51:AE51"/>
    <mergeCell ref="AG51:AU51"/>
    <mergeCell ref="AX51:CQ51"/>
    <mergeCell ref="J52:T52"/>
    <mergeCell ref="V52:AE52"/>
    <mergeCell ref="AG52:AU52"/>
    <mergeCell ref="V53:AE53"/>
    <mergeCell ref="AG53:AU53"/>
    <mergeCell ref="BF53:BN53"/>
    <mergeCell ref="BP53:BW53"/>
    <mergeCell ref="BY53:CQ53"/>
    <mergeCell ref="V54:AE54"/>
    <mergeCell ref="AG54:AU54"/>
    <mergeCell ref="BF54:BN54"/>
    <mergeCell ref="BP54:BW54"/>
    <mergeCell ref="BY54:CQ54"/>
    <mergeCell ref="L55:T55"/>
    <mergeCell ref="V55:AE55"/>
    <mergeCell ref="AG55:AU55"/>
    <mergeCell ref="BO55:BW55"/>
    <mergeCell ref="BY55:CD55"/>
    <mergeCell ref="CF55:CQ55"/>
    <mergeCell ref="L56:T56"/>
    <mergeCell ref="V56:AE56"/>
    <mergeCell ref="AG56:AU56"/>
    <mergeCell ref="BO56:BW56"/>
    <mergeCell ref="BY56:CD56"/>
    <mergeCell ref="CF56:CQ56"/>
  </mergeCells>
  <pageMargins left="0.62992125984252" right="0.393700787401575" top="0.551181102362205" bottom="0.35" header="0.196850393700787" footer="0.1"/>
  <pageSetup paperSize="9" orientation="landscape" horizontalDpi="600" verticalDpi="600" scale="98" fitToWidth="1" fitToHeight="0" firstPageNumber="1" useFirstPageNumber="1" copies="1"/>
  <headerFooter>
    <oddHeader>&amp;LТОРГ-12 № ИЖС-ПР-001 от 05.06.2026</oddHeader>
    <oddFooter>&amp;CСтраница &amp;P из &amp;N</oddFooter>
    <evenHeader>&amp;LТОРГ-12 № ИЖС-ПР-001 от 05.06.2026</evenHeader>
    <evenFooter>&amp;CСтраница &amp;P из 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ТОРГ-12</vt:lpstr>
    </vt:vector>
  </TitlesOfParts>
  <Company>SMETRUM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SMETRUM</dc:creator>
  <dc:title>ТОРГ-12 № ИЖС-ПР-001</dc:title>
  <dc:subject>Складской первичный документ на официальном бланке</dc:subject>
  <cp:category>Склад</cp:category>
  <cp:lastModifiedBy>SMETRUM</cp:lastModifiedBy>
  <cp:lastPrinted>2012-07-26T04:15:16Z</cp:lastPrinted>
  <dcterms:created xsi:type="dcterms:W3CDTF">2001-08-17T08:22:05Z</dcterms:created>
  <dcterms:modified xsi:type="dcterms:W3CDTF">2026-09-05T21:39:57Z</dcterms:modified>
</cp:coreProperties>
</file>